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yle\Downloads\"/>
    </mc:Choice>
  </mc:AlternateContent>
  <bookViews>
    <workbookView xWindow="0" yWindow="0" windowWidth="28800" windowHeight="12360"/>
  </bookViews>
  <sheets>
    <sheet name="CTT - 13-04-16" sheetId="1" r:id="rId1"/>
  </sheets>
  <calcPr calcId="171027"/>
</workbook>
</file>

<file path=xl/calcChain.xml><?xml version="1.0" encoding="utf-8"?>
<calcChain xmlns="http://schemas.openxmlformats.org/spreadsheetml/2006/main">
  <c r="D4" i="1" l="1"/>
  <c r="D7" i="1"/>
  <c r="D25" i="1"/>
  <c r="D5" i="1"/>
  <c r="D6" i="1"/>
  <c r="D9" i="1"/>
  <c r="D11" i="1"/>
  <c r="D8" i="1"/>
  <c r="D13" i="1"/>
  <c r="D17" i="1"/>
  <c r="D18" i="1"/>
  <c r="D21" i="1"/>
  <c r="D15" i="1"/>
  <c r="D10" i="1"/>
  <c r="D14" i="1"/>
  <c r="D16" i="1"/>
  <c r="D19" i="1"/>
  <c r="D23" i="1"/>
  <c r="D20" i="1"/>
  <c r="D24" i="1"/>
  <c r="D12" i="1"/>
  <c r="D22" i="1"/>
  <c r="D26" i="1"/>
</calcChain>
</file>

<file path=xl/sharedStrings.xml><?xml version="1.0" encoding="utf-8"?>
<sst xmlns="http://schemas.openxmlformats.org/spreadsheetml/2006/main" count="29" uniqueCount="29">
  <si>
    <t>NAME</t>
  </si>
  <si>
    <t>Kyle Chesterman</t>
  </si>
  <si>
    <t>Gary Wale</t>
  </si>
  <si>
    <t>Kye Liddle</t>
  </si>
  <si>
    <t>Paul Ruddleskin</t>
  </si>
  <si>
    <t>Sarah Friel</t>
  </si>
  <si>
    <t>Lucy Boothby</t>
  </si>
  <si>
    <t>Cycling Time Trials 2016</t>
  </si>
  <si>
    <t>Start Time</t>
  </si>
  <si>
    <t>Finish Time</t>
  </si>
  <si>
    <t>Actual Time</t>
  </si>
  <si>
    <t>Nikki Sergeant</t>
  </si>
  <si>
    <t>Mike Taylor</t>
  </si>
  <si>
    <t>Micheala Ridley</t>
  </si>
  <si>
    <t>Ian Mulchay</t>
  </si>
  <si>
    <t>Richard P?</t>
  </si>
  <si>
    <t>Simon Boothby</t>
  </si>
  <si>
    <t>Andy Neeves</t>
  </si>
  <si>
    <t>Keith Pritchard</t>
  </si>
  <si>
    <t>Dan Smith</t>
  </si>
  <si>
    <t>Doctor Dave</t>
  </si>
  <si>
    <t>Paul Newell</t>
  </si>
  <si>
    <t>Scott Thomas</t>
  </si>
  <si>
    <t>James Woods</t>
  </si>
  <si>
    <t>Leslie Thomas</t>
  </si>
  <si>
    <t>Date - 13/04/2016</t>
  </si>
  <si>
    <t>Phil Redden</t>
  </si>
  <si>
    <t>Rebecca Layland</t>
  </si>
  <si>
    <t>Pat Ellerbeck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</si>
</sst>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left"/>
    </xf>
    <xf numFmtId="45" fontId="0" fillId="0" borderId="1" xfId="0" applyNumberFormat="1" applyBorder="1"/>
    <xf numFmtId="2" fontId="0" fillId="0" borderId="0" xfId="0" applyNumberFormat="1" applyAlignment="1">
      <alignment horizontal="center"/>
    </xf>
    <xf numFmtId="2" fontId="0" fillId="0" borderId="0" xfId="0" applyNumberFormat="1"/>
    <xf numFmtId="45" fontId="0" fillId="0" borderId="1" xfId="1" applyNumberFormat="1" applyFont="1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8">
    <dxf>
      <numFmt numFmtId="28" formatCode="mm:ss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8" formatCode="mm:ss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8" formatCode="mm:ss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D26" totalsRowShown="0" headerRowDxfId="7" headerRowBorderDxfId="6" tableBorderDxfId="5" totalsRowBorderDxfId="4">
  <autoFilter ref="A3:D26"/>
  <sortState ref="A4:D26">
    <sortCondition descending="1" ref="D3:D26"/>
  </sortState>
  <tableColumns count="4">
    <tableColumn id="1" name="NAME" dataDxfId="3"/>
    <tableColumn id="3" name="Start Time" dataDxfId="2"/>
    <tableColumn id="4" name="Finish Time" dataDxfId="1" dataCellStyle="Comma"/>
    <tableColumn id="5" name="Actual Time" dataDxfId="0">
      <calculatedColumnFormula>C4-B4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G9" sqref="G9"/>
    </sheetView>
  </sheetViews>
  <sheetFormatPr defaultRowHeight="15" x14ac:dyDescent="0.25"/>
  <cols>
    <col min="1" max="1" width="17.5703125" customWidth="1"/>
    <col min="2" max="2" width="11" customWidth="1"/>
    <col min="3" max="3" width="16.85546875" style="6" customWidth="1"/>
    <col min="4" max="4" width="16" bestFit="1" customWidth="1"/>
  </cols>
  <sheetData>
    <row r="1" spans="1:4" s="3" customFormat="1" x14ac:dyDescent="0.25">
      <c r="A1" s="9" t="s">
        <v>7</v>
      </c>
      <c r="B1" s="9"/>
      <c r="C1" s="9"/>
      <c r="D1" s="9"/>
    </row>
    <row r="2" spans="1:4" s="1" customFormat="1" x14ac:dyDescent="0.25">
      <c r="A2" s="8" t="s">
        <v>25</v>
      </c>
      <c r="B2" s="8"/>
      <c r="C2" s="8"/>
      <c r="D2" s="8"/>
    </row>
    <row r="3" spans="1:4" x14ac:dyDescent="0.25">
      <c r="A3" s="1" t="s">
        <v>0</v>
      </c>
      <c r="B3" s="1" t="s">
        <v>8</v>
      </c>
      <c r="C3" s="5" t="s">
        <v>9</v>
      </c>
      <c r="D3" s="1" t="s">
        <v>10</v>
      </c>
    </row>
    <row r="4" spans="1:4" x14ac:dyDescent="0.25">
      <c r="A4" s="2" t="s">
        <v>5</v>
      </c>
      <c r="B4" s="4">
        <v>3.4722222222222224E-4</v>
      </c>
      <c r="C4" s="7">
        <v>2.1354166666666664E-2</v>
      </c>
      <c r="D4" s="4">
        <f>C4-B4</f>
        <v>2.1006944444444443E-2</v>
      </c>
    </row>
    <row r="5" spans="1:4" x14ac:dyDescent="0.25">
      <c r="A5" s="2" t="s">
        <v>6</v>
      </c>
      <c r="B5" s="4">
        <v>6.9444444444444447E-4</v>
      </c>
      <c r="C5" s="7">
        <v>2.0879629629629626E-2</v>
      </c>
      <c r="D5" s="4">
        <f>C5-B5</f>
        <v>2.0185185185185181E-2</v>
      </c>
    </row>
    <row r="6" spans="1:4" x14ac:dyDescent="0.25">
      <c r="A6" s="2" t="s">
        <v>13</v>
      </c>
      <c r="B6" s="4">
        <v>1.0416666666666667E-3</v>
      </c>
      <c r="C6" s="7">
        <v>2.0902777777777781E-2</v>
      </c>
      <c r="D6" s="4">
        <f>C6-B6</f>
        <v>1.9861111111111114E-2</v>
      </c>
    </row>
    <row r="7" spans="1:4" x14ac:dyDescent="0.25">
      <c r="A7" s="2" t="s">
        <v>11</v>
      </c>
      <c r="B7" s="4">
        <v>0</v>
      </c>
      <c r="C7" s="7">
        <v>1.9710648148148147E-2</v>
      </c>
      <c r="D7" s="4">
        <f>C7-B7</f>
        <v>1.9710648148148147E-2</v>
      </c>
    </row>
    <row r="8" spans="1:4" x14ac:dyDescent="0.25">
      <c r="A8" s="2" t="s">
        <v>16</v>
      </c>
      <c r="B8" s="4">
        <v>2.0833333333333333E-3</v>
      </c>
      <c r="C8" s="7">
        <v>2.1689814814814815E-2</v>
      </c>
      <c r="D8" s="4">
        <f>C8-B8</f>
        <v>1.9606481481481482E-2</v>
      </c>
    </row>
    <row r="9" spans="1:4" x14ac:dyDescent="0.25">
      <c r="A9" s="2" t="s">
        <v>14</v>
      </c>
      <c r="B9" s="4">
        <v>1.3888888888888889E-3</v>
      </c>
      <c r="C9" s="7">
        <v>1.9652777777777779E-2</v>
      </c>
      <c r="D9" s="4">
        <f>C9-B9</f>
        <v>1.8263888888888892E-2</v>
      </c>
    </row>
    <row r="10" spans="1:4" x14ac:dyDescent="0.25">
      <c r="A10" s="2" t="s">
        <v>19</v>
      </c>
      <c r="B10" s="4">
        <v>4.1666666666666666E-3</v>
      </c>
      <c r="C10" s="7">
        <v>2.2060185185185183E-2</v>
      </c>
      <c r="D10" s="4">
        <f>C10-B10</f>
        <v>1.7893518518518517E-2</v>
      </c>
    </row>
    <row r="11" spans="1:4" x14ac:dyDescent="0.25">
      <c r="A11" s="2" t="s">
        <v>15</v>
      </c>
      <c r="B11" s="4">
        <v>1.736111111111111E-3</v>
      </c>
      <c r="C11" s="7">
        <v>1.9293981481481485E-2</v>
      </c>
      <c r="D11" s="4">
        <f>C11-B11</f>
        <v>1.7557870370370373E-2</v>
      </c>
    </row>
    <row r="12" spans="1:4" x14ac:dyDescent="0.25">
      <c r="A12" s="2" t="s">
        <v>23</v>
      </c>
      <c r="B12" s="4">
        <v>6.5972222222222222E-3</v>
      </c>
      <c r="C12" s="7">
        <v>2.4050925925925924E-2</v>
      </c>
      <c r="D12" s="4">
        <f>C12-B12</f>
        <v>1.74537037037037E-2</v>
      </c>
    </row>
    <row r="13" spans="1:4" x14ac:dyDescent="0.25">
      <c r="A13" s="2" t="s">
        <v>4</v>
      </c>
      <c r="B13" s="4">
        <v>2.4305555555555556E-3</v>
      </c>
      <c r="C13" s="7">
        <v>1.9363425925925926E-2</v>
      </c>
      <c r="D13" s="4">
        <f>C13-B13</f>
        <v>1.6932870370370369E-2</v>
      </c>
    </row>
    <row r="14" spans="1:4" x14ac:dyDescent="0.25">
      <c r="A14" s="2" t="s">
        <v>20</v>
      </c>
      <c r="B14" s="4">
        <v>4.5138888888888893E-3</v>
      </c>
      <c r="C14" s="7">
        <v>2.1134259259259259E-2</v>
      </c>
      <c r="D14" s="4">
        <f>C14-B14</f>
        <v>1.6620370370370369E-2</v>
      </c>
    </row>
    <row r="15" spans="1:4" x14ac:dyDescent="0.25">
      <c r="A15" s="2" t="s">
        <v>18</v>
      </c>
      <c r="B15" s="4">
        <v>3.8194444444444443E-3</v>
      </c>
      <c r="C15" s="7">
        <v>1.9884259259259258E-2</v>
      </c>
      <c r="D15" s="4">
        <f>C15-B15</f>
        <v>1.6064814814814813E-2</v>
      </c>
    </row>
    <row r="16" spans="1:4" x14ac:dyDescent="0.25">
      <c r="A16" s="2" t="s">
        <v>2</v>
      </c>
      <c r="B16" s="4">
        <v>4.8611111111111112E-3</v>
      </c>
      <c r="C16" s="7">
        <v>2.0844907407407406E-2</v>
      </c>
      <c r="D16" s="4">
        <f>C16-B16</f>
        <v>1.5983796296296295E-2</v>
      </c>
    </row>
    <row r="17" spans="1:4" x14ac:dyDescent="0.25">
      <c r="A17" s="2" t="s">
        <v>17</v>
      </c>
      <c r="B17" s="4">
        <v>2.7777777777777779E-3</v>
      </c>
      <c r="C17" s="7">
        <v>1.8715277777777779E-2</v>
      </c>
      <c r="D17" s="4">
        <f>C17-B17</f>
        <v>1.59375E-2</v>
      </c>
    </row>
    <row r="18" spans="1:4" x14ac:dyDescent="0.25">
      <c r="A18" s="2" t="s">
        <v>26</v>
      </c>
      <c r="B18" s="4">
        <v>3.1249999999999997E-3</v>
      </c>
      <c r="C18" s="7">
        <v>1.90625E-2</v>
      </c>
      <c r="D18" s="4">
        <f>C18-B18</f>
        <v>1.59375E-2</v>
      </c>
    </row>
    <row r="19" spans="1:4" x14ac:dyDescent="0.25">
      <c r="A19" s="2" t="s">
        <v>21</v>
      </c>
      <c r="B19" s="4">
        <v>5.208333333333333E-3</v>
      </c>
      <c r="C19" s="7">
        <v>2.0844907407407406E-2</v>
      </c>
      <c r="D19" s="4">
        <f>C19-B19</f>
        <v>1.5636574074074074E-2</v>
      </c>
    </row>
    <row r="20" spans="1:4" x14ac:dyDescent="0.25">
      <c r="A20" s="2" t="s">
        <v>3</v>
      </c>
      <c r="B20" s="4">
        <v>5.9027777777777776E-3</v>
      </c>
      <c r="C20" s="7">
        <v>2.1527777777777781E-2</v>
      </c>
      <c r="D20" s="4">
        <f>C20-B20</f>
        <v>1.5625000000000003E-2</v>
      </c>
    </row>
    <row r="21" spans="1:4" x14ac:dyDescent="0.25">
      <c r="A21" s="2" t="s">
        <v>28</v>
      </c>
      <c r="B21" s="4">
        <v>3.472222222222222E-3</v>
      </c>
      <c r="C21" s="7">
        <v>1.9074074074074073E-2</v>
      </c>
      <c r="D21" s="4">
        <f>C21-B21</f>
        <v>1.5601851851851851E-2</v>
      </c>
    </row>
    <row r="22" spans="1:4" x14ac:dyDescent="0.25">
      <c r="A22" s="2" t="s">
        <v>24</v>
      </c>
      <c r="B22" s="4">
        <v>6.9444444444444441E-3</v>
      </c>
      <c r="C22" s="7">
        <v>2.2303240740740738E-2</v>
      </c>
      <c r="D22" s="4">
        <f>C22-B22</f>
        <v>1.5358796296296294E-2</v>
      </c>
    </row>
    <row r="23" spans="1:4" x14ac:dyDescent="0.25">
      <c r="A23" s="2" t="s">
        <v>27</v>
      </c>
      <c r="B23" s="4">
        <v>5.5555555555555558E-3</v>
      </c>
      <c r="C23" s="7">
        <v>2.0729166666666667E-2</v>
      </c>
      <c r="D23" s="4">
        <f>C23-B23</f>
        <v>1.517361111111111E-2</v>
      </c>
    </row>
    <row r="24" spans="1:4" x14ac:dyDescent="0.25">
      <c r="A24" s="2" t="s">
        <v>22</v>
      </c>
      <c r="B24" s="4">
        <v>6.2499999999999995E-3</v>
      </c>
      <c r="C24" s="7">
        <v>2.1342592592592594E-2</v>
      </c>
      <c r="D24" s="4">
        <f>C24-B24</f>
        <v>1.5092592592592595E-2</v>
      </c>
    </row>
    <row r="25" spans="1:4" x14ac:dyDescent="0.25">
      <c r="A25" s="2" t="s">
        <v>12</v>
      </c>
      <c r="B25" s="4">
        <v>0</v>
      </c>
      <c r="C25" s="7">
        <v>1.4247685185185184E-2</v>
      </c>
      <c r="D25" s="4">
        <f>C25-B25</f>
        <v>1.4247685185185184E-2</v>
      </c>
    </row>
    <row r="26" spans="1:4" x14ac:dyDescent="0.25">
      <c r="A26" s="2" t="s">
        <v>1</v>
      </c>
      <c r="B26" s="4">
        <v>7.2916666666666659E-3</v>
      </c>
      <c r="C26" s="7">
        <v>2.0856481481481479E-2</v>
      </c>
      <c r="D26" s="4">
        <f>C26-B26</f>
        <v>1.3564814814814814E-2</v>
      </c>
    </row>
  </sheetData>
  <mergeCells count="2">
    <mergeCell ref="A1:D1"/>
    <mergeCell ref="A2:D2"/>
  </mergeCells>
  <pageMargins left="0.25" right="0.25" top="0.75" bottom="0.75" header="0.3" footer="0.3"/>
  <pageSetup paperSize="9" orientation="landscape" horizontalDpi="4294967294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CTT - 13-04-16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Kyle Chesterman</cp:lastModifiedBy>
  <cp:lastPrinted>2016-04-13T16:50:22Z</cp:lastPrinted>
  <dcterms:created xsi:type="dcterms:W3CDTF">2015-11-19T19:57:32Z</dcterms:created>
  <dcterms:modified xsi:type="dcterms:W3CDTF">2016-04-14T15:18:14Z</dcterms:modified>
</cp:coreProperties>
</file>